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definedNames>
    <definedName name="data_r_1">'Раздел 1'!$O$20:$AG$34</definedName>
    <definedName name="data_r_2">'Раздел 2'!$O$20:$X$31</definedName>
    <definedName name="data_r_3">'Раздел 3'!$O$20:$X$31</definedName>
    <definedName name="data_r_4">'Раздел 4'!$O$20:$X$31</definedName>
    <definedName name="data_r_5">'Раздел 5'!$O$20:$X$31</definedName>
    <definedName name="data_r_6">'Раздел 6'!$O$20:$R$37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6'!$O$44</definedName>
    <definedName name="R_2">'Раздел 6'!$S$44</definedName>
    <definedName name="R_3">'Раздел 6'!$O$47</definedName>
    <definedName name="R_4">'Раздел 6'!$S$47</definedName>
    <definedName name="razdel_01">'Раздел 1'!$P$20:$AG$34</definedName>
    <definedName name="razdel_02">'Раздел 2'!$P$20:$X$31</definedName>
    <definedName name="razdel_03">'Раздел 3'!$P$20:$X$31</definedName>
    <definedName name="razdel_04">'Раздел 4'!$P$20:$X$31</definedName>
    <definedName name="razdel_05">'Раздел 5'!$P$20:$X$31</definedName>
    <definedName name="razdel_06">'Раздел 6'!$P$20:$R$37</definedName>
    <definedName name="year">'Титульный лист'!$AM$19</definedName>
    <definedName name="Year2">'Титульный лист'!#REF!</definedName>
  </definedNames>
  <calcPr fullCalcOnLoad="1"/>
</workbook>
</file>

<file path=xl/comments7.xml><?xml version="1.0" encoding="utf-8"?>
<comments xmlns="http://schemas.openxmlformats.org/spreadsheetml/2006/main">
  <authors>
    <author>Alexander</author>
  </authors>
  <commentList>
    <comment ref="S47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<sst xmlns="http://schemas.openxmlformats.org/spreadsheetml/2006/main" count="213" uniqueCount="119">
  <si>
    <t>Наименование</t>
  </si>
  <si>
    <t>Городские поселения и сельская местность</t>
  </si>
  <si>
    <t>в том числе сельская местность</t>
  </si>
  <si>
    <t>всего</t>
  </si>
  <si>
    <t>другие</t>
  </si>
  <si>
    <t xml:space="preserve">   в них
      количество классов (из строки 02)</t>
  </si>
  <si>
    <t xml:space="preserve">      численность обучающихся (из строки 03)</t>
  </si>
  <si>
    <t xml:space="preserve">      в них обучающихся 5-11 (12) класссов (чел)</t>
  </si>
  <si>
    <t>Профили обучения</t>
  </si>
  <si>
    <t>В них</t>
  </si>
  <si>
    <t>итого</t>
  </si>
  <si>
    <t xml:space="preserve">      французского</t>
  </si>
  <si>
    <t xml:space="preserve">      немецкого</t>
  </si>
  <si>
    <t xml:space="preserve">      других европейских</t>
  </si>
  <si>
    <t xml:space="preserve">      восточных</t>
  </si>
  <si>
    <t xml:space="preserve">   Естественно-научный</t>
  </si>
  <si>
    <t xml:space="preserve">   Технический</t>
  </si>
  <si>
    <t xml:space="preserve">   Сельскохозяйственный</t>
  </si>
  <si>
    <t xml:space="preserve">   Другие</t>
  </si>
  <si>
    <t xml:space="preserve">   Гуманитарный - всего</t>
  </si>
  <si>
    <t xml:space="preserve">    из них с изучением языков:
      английского</t>
  </si>
  <si>
    <t xml:space="preserve">   Всего (сумма строк 02, 08, 09, 10, 11 по всем графам кроме 3)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</si>
  <si>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</si>
  <si>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</si>
  <si>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</si>
  <si>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Форма № Д-8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</si>
  <si>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</si>
  <si>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</si>
  <si>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</si>
  <si>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</si>
  <si>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</si>
  <si>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Раздел 1. Сведения о преподавании иностранных языков</t>
  </si>
  <si>
    <t>Раздел 3. Сведения об углубленном изучении отдельных предметов в общеобразовательных учреждениях, 
имеющих классы с углубленным изучением отдельных предметов</t>
  </si>
  <si>
    <t>Раздел 4. Сведения об углубленном изучении отдельных предметов в гимназиях</t>
  </si>
  <si>
    <t>Раздел 5. Сведения об углубленном изучении отдельных предметов в лицеях</t>
  </si>
  <si>
    <t>Код</t>
  </si>
  <si>
    <t>/</t>
  </si>
  <si>
    <t>на начало</t>
  </si>
  <si>
    <t>учебного года</t>
  </si>
  <si>
    <t>Код по ОКЕИ: единица - 642, человек - 792</t>
  </si>
  <si>
    <t>Коды по ОКЕИ: единица-642, человек-792</t>
  </si>
  <si>
    <t>Коды по ОКЕИ: единица - 642, человек - 792</t>
  </si>
  <si>
    <t>Графа 3 строка 01 – фактическое количество общеобразовательных учреждений с углубленным изучением отдельных предметов.</t>
  </si>
  <si>
    <t>Графа 3 строки 02-11 –  число учреждений,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</si>
  <si>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Число обще-образователь-ных учреж-дений (ед)</t>
  </si>
  <si>
    <t>Графа 3 строки 02-11 –  число гимназий,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</si>
  <si>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Графа 3 строки 02-11 –  число лицеев,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</si>
  <si>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классов (групп) с углубленным изучением предметов (ед)</t>
  </si>
  <si>
    <t>обучающихся в классах (группах) с углубленным изучением предметов (чел)</t>
  </si>
  <si>
    <t>№
строки</t>
  </si>
  <si>
    <t>в них</t>
  </si>
  <si>
    <t>количество 10-11 (12) классов (групп) профильного обучения (ед)</t>
  </si>
  <si>
    <t>Всего (сумма строк 02, 07-16 по гр.4 и гр.5)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</si>
  <si>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</si>
  <si>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</si>
  <si>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</si>
  <si>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</si>
  <si>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</si>
  <si>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Код формы по ОКУД</t>
  </si>
  <si>
    <t>отчитывающейся организации по ОКПО</t>
  </si>
  <si>
    <t>Коды по ОКЕИ: единица – 642; человек – 792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</si>
  <si>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</si>
  <si>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</si>
  <si>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СВЕДЕНИЯ О ПРЕПОДАВАНИИ ИНОСТРАННЫХ ЯЗЫКОВ, УГЛУБЛЕННОМ ИЗУЧЕНИИ ОТДЕЛЬНЫХ ПРЕДМЕТОВ И ПРОФИЛЬНОМ ОБУЧЕНИИ</t>
  </si>
  <si>
    <t>1 раз в год</t>
  </si>
  <si>
    <t>Графа 3 строка 01 – фактическое количество общеобразовательных учреждений, имеющих классы с углубленным изучением отдельных предметов.</t>
  </si>
  <si>
    <t>Графа 3 строка 01 – фактическое количество гимназий с углубленным изучением отдельных предметов.</t>
  </si>
  <si>
    <t>Графа 3 строка 01 – фактическое количество лицеев с углубленным изучением отдельных предметов.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</si>
  <si>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</si>
  <si>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</si>
  <si>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</si>
  <si>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</si>
  <si>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английский</t>
  </si>
  <si>
    <t>француский</t>
  </si>
  <si>
    <t>немецкий</t>
  </si>
  <si>
    <t>итальянский</t>
  </si>
  <si>
    <t>испанский</t>
  </si>
  <si>
    <t>китайский</t>
  </si>
  <si>
    <t>арабский</t>
  </si>
  <si>
    <t xml:space="preserve">   в них: 
      число 1-12 классов (ед) (сумма строк 04, 06, 08)</t>
  </si>
  <si>
    <t xml:space="preserve">      численность обучающихся 1-12 классов (чел) (сумма строк 05, 07, 09)</t>
  </si>
  <si>
    <t xml:space="preserve">         1-4 кл. классов (групп) (ед.)</t>
  </si>
  <si>
    <t xml:space="preserve">         5-9 кл. классов (групп) (ед.)</t>
  </si>
  <si>
    <t xml:space="preserve">         10-11 (12) кл. классов (групп) (ед.)</t>
  </si>
  <si>
    <t>Число основных и средних общеобразовательных учреждений, в которых иностранные языки не преподаются (ед)</t>
  </si>
  <si>
    <t>Число общеобразовательных учреждений, в которых обучающиеся изучают 2-ой, 3-ий и более иностранные языки (из строки 01)</t>
  </si>
  <si>
    <t>1-4 классы</t>
  </si>
  <si>
    <t>5-9 классы</t>
  </si>
  <si>
    <t>10-11(12) классы</t>
  </si>
  <si>
    <t>Всего (сумма строк 02, 08, 09, 10, 11 по всем графам кроме 3)</t>
  </si>
  <si>
    <t>Раздел 2. Сведения об углубленном изучении отдельных предметов в общеобразовательных учреждениях 
с углубленным изучением отдельных предметов</t>
  </si>
  <si>
    <t xml:space="preserve">   Технологический – всего (сумма стр.03-06)</t>
  </si>
  <si>
    <t xml:space="preserve">      из них:
         информационно-технологический</t>
  </si>
  <si>
    <t xml:space="preserve">         агротехнологический</t>
  </si>
  <si>
    <t xml:space="preserve">         индустриально-технологический</t>
  </si>
  <si>
    <t xml:space="preserve">         другие технологические</t>
  </si>
  <si>
    <t xml:space="preserve">   Физико-математический</t>
  </si>
  <si>
    <t xml:space="preserve">   Физико-химический</t>
  </si>
  <si>
    <t xml:space="preserve">   Химико-биологический</t>
  </si>
  <si>
    <t xml:space="preserve">   Биолого-географический</t>
  </si>
  <si>
    <t xml:space="preserve">   Социально-экономический</t>
  </si>
  <si>
    <t xml:space="preserve">   Социально-гуманитарный</t>
  </si>
  <si>
    <t xml:space="preserve">   Филологический</t>
  </si>
  <si>
    <t xml:space="preserve">   Художественно-эстетический</t>
  </si>
  <si>
    <t xml:space="preserve">   Оборонно-спортивный</t>
  </si>
  <si>
    <t>Кроме того (стр.01), индивидуальные образовательные программы профильного обучения</t>
  </si>
  <si>
    <t>Графа 3 строка 01 - фактическое число общеобразовательных учреждений, имеющих классы профильного обучения.</t>
  </si>
  <si>
    <t>Графа 3 строки 02-16 –  число учреждений, в которых ведется профильное обучение, по каждому профилю (в сумме может быть больше фактического количества за счет одновременного обучения по нескольким  профилям).</t>
  </si>
  <si>
    <t>Число общеобразова-тельных учреждений, имеющих классы профильного обучения (ед)</t>
  </si>
  <si>
    <r>
      <t xml:space="preserve">Раздел 6. Сведения о профильном обучении в учреждениях, реализующих программы общего образования
</t>
    </r>
    <r>
      <rPr>
        <sz val="10"/>
        <rFont val="Times New Roman"/>
        <family val="1"/>
      </rPr>
      <t>(без вечерних (сменных) общеобразовательных учреждений)</t>
    </r>
  </si>
  <si>
    <t>29 октября</t>
  </si>
  <si>
    <t>19 ноября</t>
  </si>
  <si>
    <t>численность обучающихся 10-11 (12) классов (групп), по программам профильного обучения (чел)</t>
  </si>
  <si>
    <t>Число начальных, основных и средних общеобразовательных учреждений, в которых преподаются иностранные языки (ед.)</t>
  </si>
  <si>
    <t xml:space="preserve">            обучающихся (чел)</t>
  </si>
  <si>
    <t>Приказ Росстата:
Об утверждении формы
от  27.08.2012 № 466
О внесении изменений (при наличии)
от  __________ № ___
от  __________ № ___</t>
  </si>
  <si>
    <t>Число гимназий (ед)</t>
  </si>
  <si>
    <t>Число
гимназий (ед)</t>
  </si>
  <si>
    <t>Ребрихинский район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</si>
</sst>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;;;"/>
    <numFmt numFmtId="177" formatCode="000\-00\-0000"/>
    <numFmt numFmtId="178" formatCode="#,##0.00&quot;р.&quot;"/>
    <numFmt numFmtId="179" formatCode="0000000"/>
    <numFmt numFmtId="180" formatCode="[$-F800]dddd\,\ mmmm\ dd\,\ yyyy"/>
    <numFmt numFmtId="181" formatCode="00"/>
    <numFmt numFmtId="182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3" fontId="2" fillId="33" borderId="11" xfId="0" applyNumberFormat="1" applyFont="1" applyFill="1" applyBorder="1" applyAlignment="1" applyProtection="1">
      <alignment horizontal="right"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181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 applyProtection="1">
      <alignment vertical="center" wrapText="1"/>
      <protection/>
    </xf>
    <xf numFmtId="181" fontId="1" fillId="0" borderId="10" xfId="0" applyNumberFormat="1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9" fontId="1" fillId="0" borderId="23" xfId="0" applyNumberFormat="1" applyFont="1" applyBorder="1" applyAlignment="1">
      <alignment horizontal="center" vertical="center"/>
    </xf>
    <xf numFmtId="179" fontId="1" fillId="0" borderId="24" xfId="0" applyNumberFormat="1" applyFont="1" applyBorder="1" applyAlignment="1">
      <alignment horizontal="center" vertical="center"/>
    </xf>
    <xf numFmtId="179" fontId="1" fillId="0" borderId="25" xfId="0" applyNumberFormat="1" applyFont="1" applyBorder="1" applyAlignment="1">
      <alignment horizontal="center" vertical="center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0" fontId="1" fillId="33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7" fillId="33" borderId="28" xfId="0" applyFont="1" applyFill="1" applyBorder="1" applyAlignment="1" applyProtection="1">
      <alignment horizontal="left" vertical="center"/>
      <protection locked="0"/>
    </xf>
    <xf numFmtId="0" fontId="7" fillId="33" borderId="29" xfId="0" applyFont="1" applyFill="1" applyBorder="1" applyAlignment="1" applyProtection="1">
      <alignment horizontal="left" vertical="center"/>
      <protection locked="0"/>
    </xf>
    <xf numFmtId="0" fontId="8" fillId="0" borderId="3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7" fillId="33" borderId="31" xfId="0" applyFont="1" applyFill="1" applyBorder="1" applyAlignment="1" applyProtection="1">
      <alignment horizontal="left" vertical="center"/>
      <protection locked="0"/>
    </xf>
    <xf numFmtId="0" fontId="7" fillId="33" borderId="32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17" xfId="0" applyFont="1" applyBorder="1" applyAlignment="1" applyProtection="1">
      <alignment horizontal="right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2" fillId="33" borderId="17" xfId="0" applyFont="1" applyFill="1" applyBorder="1" applyAlignment="1" applyProtection="1">
      <alignment/>
      <protection locked="0"/>
    </xf>
    <xf numFmtId="180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USER\LOCALS~1\Temp\_4IV0UZNOF\_4IV0UZNOG.JPG" TargetMode="External" /><Relationship Id="rId2" Type="http://schemas.openxmlformats.org/officeDocument/2006/relationships/image" Target="file://C:\DOCUME~1\USER\LOCALS~1\Temp\_4IV0UZNMP\_4IV0UZNO0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47625</xdr:colOff>
      <xdr:row>36</xdr:row>
      <xdr:rowOff>19050</xdr:rowOff>
    </xdr:to>
    <xdr:pic>
      <xdr:nvPicPr>
        <xdr:cNvPr id="1" name="_4IV0UZNOG.JPG" descr="C:\DOCUME~1\USER\LOCALS~1\Temp\_4IV0UZNOF\_4IV0UZNOG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9201150" y="5086350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IV0UZNO0.PNG" descr="C:\DOCUME~1\USER\LOCALS~1\Temp\_4IV0UZNMP\_4IV0UZNO0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257925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I38"/>
  <sheetViews>
    <sheetView showGridLines="0" tabSelected="1" zoomScalePageLayoutView="0" workbookViewId="0" topLeftCell="A10">
      <selection activeCell="AM19" sqref="AM19:AO19"/>
    </sheetView>
  </sheetViews>
  <sheetFormatPr defaultColWidth="9.125" defaultRowHeight="12.75"/>
  <cols>
    <col min="1" max="87" width="1.75390625" style="19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2.75" hidden="1"/>
    <row r="9" ht="13.5" hidden="1" thickBot="1"/>
    <row r="10" spans="1:87" ht="19.5" customHeight="1" thickBot="1">
      <c r="A10" s="20"/>
      <c r="B10" s="20"/>
      <c r="C10" s="20"/>
      <c r="D10" s="20"/>
      <c r="E10" s="20"/>
      <c r="F10" s="20"/>
      <c r="G10" s="21"/>
      <c r="H10" s="64" t="s">
        <v>53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6"/>
      <c r="BY10" s="21"/>
      <c r="BZ10" s="21"/>
      <c r="CA10" s="20"/>
      <c r="CB10" s="20"/>
      <c r="CC10" s="20"/>
      <c r="CD10" s="20"/>
      <c r="CE10" s="20"/>
      <c r="CF10" s="20"/>
      <c r="CG10" s="20"/>
      <c r="CH10" s="20"/>
      <c r="CI10" s="20"/>
    </row>
    <row r="11" ht="12" customHeight="1" thickBot="1"/>
    <row r="12" spans="1:87" ht="19.5" customHeight="1" thickBot="1">
      <c r="A12" s="20"/>
      <c r="B12" s="20"/>
      <c r="C12" s="20"/>
      <c r="D12" s="20"/>
      <c r="E12" s="20"/>
      <c r="F12" s="20"/>
      <c r="G12" s="22"/>
      <c r="H12" s="47" t="s">
        <v>22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9"/>
      <c r="BY12" s="22"/>
      <c r="BZ12" s="22"/>
      <c r="CA12" s="20"/>
      <c r="CB12" s="20"/>
      <c r="CC12" s="20"/>
      <c r="CD12" s="20"/>
      <c r="CE12" s="20"/>
      <c r="CF12" s="20"/>
      <c r="CG12" s="20"/>
      <c r="CH12" s="20"/>
      <c r="CI12" s="20"/>
    </row>
    <row r="13" ht="13.5" thickBot="1"/>
    <row r="14" spans="5:79" ht="39.75" customHeight="1" thickBot="1">
      <c r="E14" s="67" t="s">
        <v>54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9"/>
    </row>
    <row r="15" spans="5:79" ht="13.5" customHeight="1" thickBo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</row>
    <row r="16" spans="5:79" ht="13.5" customHeight="1" thickBot="1">
      <c r="E16" s="23"/>
      <c r="F16" s="23"/>
      <c r="G16" s="23"/>
      <c r="H16" s="23"/>
      <c r="I16" s="23"/>
      <c r="J16" s="23"/>
      <c r="K16" s="47" t="s">
        <v>55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9"/>
      <c r="BV16" s="23"/>
      <c r="BW16" s="23"/>
      <c r="BX16" s="23"/>
      <c r="BY16" s="23"/>
      <c r="BZ16" s="23"/>
      <c r="CA16" s="23"/>
    </row>
    <row r="17" ht="12" customHeight="1" thickBot="1"/>
    <row r="18" spans="11:73" ht="30" customHeight="1">
      <c r="K18" s="70" t="s">
        <v>63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2"/>
    </row>
    <row r="19" spans="11:73" ht="15" customHeight="1" thickBot="1">
      <c r="K19" s="73" t="s">
        <v>37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5">
        <v>2015</v>
      </c>
      <c r="AN19" s="75"/>
      <c r="AO19" s="75"/>
      <c r="AP19" s="24" t="s">
        <v>36</v>
      </c>
      <c r="AQ19" s="76">
        <f>year+1</f>
        <v>2016</v>
      </c>
      <c r="AR19" s="76"/>
      <c r="AS19" s="76"/>
      <c r="AT19" s="77" t="s">
        <v>38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8"/>
    </row>
    <row r="20" ht="15" customHeight="1"/>
    <row r="21" ht="13.5" thickBot="1">
      <c r="L21" s="25"/>
    </row>
    <row r="22" spans="1:83" ht="15.75" thickBot="1">
      <c r="A22" s="47" t="s">
        <v>56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80"/>
      <c r="AU22" s="47" t="s">
        <v>57</v>
      </c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80"/>
      <c r="BJ22" s="26"/>
      <c r="BK22" s="26"/>
      <c r="BP22" s="81" t="s">
        <v>25</v>
      </c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3"/>
      <c r="CC22" s="27"/>
      <c r="CD22" s="27"/>
      <c r="CE22" s="27"/>
    </row>
    <row r="23" spans="1:83" ht="27.75" customHeight="1">
      <c r="A23" s="84" t="s">
        <v>68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6"/>
      <c r="AU23" s="87" t="s">
        <v>110</v>
      </c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9"/>
      <c r="BJ23" s="26"/>
      <c r="BK23" s="26"/>
      <c r="BM23" s="90" t="s">
        <v>115</v>
      </c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</row>
    <row r="24" spans="1:83" ht="27.75" customHeight="1">
      <c r="A24" s="91" t="s">
        <v>69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3"/>
      <c r="AU24" s="29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30"/>
      <c r="BJ24" s="26"/>
      <c r="BK24" s="26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</row>
    <row r="25" spans="1:83" ht="27.75" customHeight="1" thickBot="1">
      <c r="A25" s="91" t="s">
        <v>70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3"/>
      <c r="AU25" s="94" t="s">
        <v>111</v>
      </c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6"/>
      <c r="BJ25" s="26"/>
      <c r="BK25" s="26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</row>
    <row r="26" spans="1:83" ht="12.75" customHeight="1" thickBot="1">
      <c r="A26" s="44" t="s">
        <v>71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6"/>
      <c r="AU26" s="37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2"/>
      <c r="BJ26" s="26"/>
      <c r="BK26" s="26"/>
      <c r="BM26" s="28"/>
      <c r="BN26" s="28"/>
      <c r="BO26" s="28"/>
      <c r="BP26" s="28"/>
      <c r="BQ26" s="28"/>
      <c r="BR26" s="47" t="s">
        <v>64</v>
      </c>
      <c r="BS26" s="48"/>
      <c r="BT26" s="48"/>
      <c r="BU26" s="48"/>
      <c r="BV26" s="48"/>
      <c r="BW26" s="48"/>
      <c r="BX26" s="48"/>
      <c r="BY26" s="48"/>
      <c r="BZ26" s="49"/>
      <c r="CA26" s="28"/>
      <c r="CB26" s="28"/>
      <c r="CC26" s="28"/>
      <c r="CD26" s="28"/>
      <c r="CE26" s="28"/>
    </row>
    <row r="27" spans="1:6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9" spans="1:83" ht="15.75" customHeight="1">
      <c r="A29" s="56" t="s">
        <v>23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 t="s">
        <v>118</v>
      </c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9"/>
    </row>
    <row r="30" spans="1:83" ht="15.75" customHeight="1" thickBot="1">
      <c r="A30" s="60" t="s">
        <v>24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57"/>
      <c r="V30" s="57"/>
      <c r="W30" s="57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3"/>
    </row>
    <row r="31" spans="1:83" ht="15.75" customHeight="1" thickBot="1">
      <c r="A31" s="97" t="s">
        <v>58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8"/>
      <c r="U31" s="100" t="s">
        <v>35</v>
      </c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2"/>
    </row>
    <row r="32" spans="1:83" ht="12.7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103" t="s">
        <v>59</v>
      </c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</row>
    <row r="33" spans="1:83" ht="12.7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</row>
    <row r="34" spans="1:83" ht="12.7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</row>
    <row r="35" spans="1:83" ht="12.7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</row>
    <row r="36" spans="1:83" ht="12.7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</row>
    <row r="37" spans="1:83" ht="13.5" thickBot="1">
      <c r="A37" s="104">
        <v>1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>
        <v>2</v>
      </c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>
        <v>3</v>
      </c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>
        <v>4</v>
      </c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</row>
    <row r="38" spans="1:83" ht="13.5" thickBot="1">
      <c r="A38" s="50">
        <v>609536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U38" s="53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5"/>
      <c r="AP38" s="53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5"/>
      <c r="BK38" s="53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5"/>
    </row>
    <row r="40" ht="12.75"/>
  </sheetData>
  <sheetProtection password="A428" sheet="1" objects="1" scenarios="1" selectLockedCells="1"/>
  <mergeCells count="37"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  <mergeCell ref="A22:AT22"/>
    <mergeCell ref="AU22:BI22"/>
    <mergeCell ref="BP22:CB22"/>
    <mergeCell ref="A23:AT23"/>
    <mergeCell ref="AU23:BI23"/>
    <mergeCell ref="BM23:CE25"/>
    <mergeCell ref="A24:AT24"/>
    <mergeCell ref="A25:AT25"/>
    <mergeCell ref="AU25:BI25"/>
    <mergeCell ref="H10:BX10"/>
    <mergeCell ref="H12:BX12"/>
    <mergeCell ref="E14:CA14"/>
    <mergeCell ref="K16:BU16"/>
    <mergeCell ref="K18:BU18"/>
    <mergeCell ref="K19:AL19"/>
    <mergeCell ref="AM19:AO19"/>
    <mergeCell ref="AQ19:AS19"/>
    <mergeCell ref="AT19:BU19"/>
    <mergeCell ref="A26:AT26"/>
    <mergeCell ref="BR26:BZ26"/>
    <mergeCell ref="A38:T38"/>
    <mergeCell ref="U38:AO38"/>
    <mergeCell ref="AP38:BJ38"/>
    <mergeCell ref="BK38:CE38"/>
    <mergeCell ref="A29:W29"/>
    <mergeCell ref="X29:CE29"/>
    <mergeCell ref="A30:W30"/>
    <mergeCell ref="X30:CE30"/>
  </mergeCells>
  <dataValidations count="1">
    <dataValidation type="list" showInputMessage="1" showErrorMessage="1" sqref="AM19:AO19">
      <formula1>"2010,2011,2012,2013,2014,2015"</formula1>
    </dataValidation>
  </dataValidations>
  <printOptions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8.75390625" style="4" customWidth="1"/>
    <col min="2" max="14" width="5.375" style="4" hidden="1" customWidth="1"/>
    <col min="15" max="15" width="6.375" style="4" bestFit="1" customWidth="1"/>
    <col min="16" max="16" width="11.75390625" style="4" customWidth="1"/>
    <col min="17" max="24" width="10.75390625" style="4" customWidth="1"/>
    <col min="25" max="25" width="11.75390625" style="4" customWidth="1"/>
    <col min="26" max="33" width="10.75390625" style="4" customWidth="1"/>
    <col min="34" max="16384" width="9.125" style="4" customWidth="1"/>
  </cols>
  <sheetData>
    <row r="1" spans="1:33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</row>
    <row r="2" spans="1:33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1:33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</row>
    <row r="5" spans="1:33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</row>
    <row r="6" spans="1:33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</row>
    <row r="8" spans="1:33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</row>
    <row r="9" spans="1:33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</row>
    <row r="10" spans="1:33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</row>
    <row r="11" spans="1:33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</row>
    <row r="12" spans="1:33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1:33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1:33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1:33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1:33" ht="19.5" customHeight="1">
      <c r="A16" s="107" t="s">
        <v>31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</row>
    <row r="17" spans="1:33" ht="12.75">
      <c r="A17" s="108" t="s">
        <v>39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>
      <c r="A18" s="105" t="s">
        <v>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09" t="s">
        <v>49</v>
      </c>
      <c r="P18" s="105" t="s">
        <v>1</v>
      </c>
      <c r="Q18" s="105"/>
      <c r="R18" s="105"/>
      <c r="S18" s="105"/>
      <c r="T18" s="105"/>
      <c r="U18" s="105"/>
      <c r="V18" s="105"/>
      <c r="W18" s="105"/>
      <c r="X18" s="105"/>
      <c r="Y18" s="105" t="s">
        <v>2</v>
      </c>
      <c r="Z18" s="105"/>
      <c r="AA18" s="105"/>
      <c r="AB18" s="105"/>
      <c r="AC18" s="105"/>
      <c r="AD18" s="105"/>
      <c r="AE18" s="105"/>
      <c r="AF18" s="105"/>
      <c r="AG18" s="105"/>
    </row>
    <row r="19" spans="1:33" ht="15" customHeight="1">
      <c r="A19" s="10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09"/>
      <c r="P19" s="5" t="s">
        <v>3</v>
      </c>
      <c r="Q19" s="5" t="s">
        <v>72</v>
      </c>
      <c r="R19" s="5" t="s">
        <v>73</v>
      </c>
      <c r="S19" s="5" t="s">
        <v>74</v>
      </c>
      <c r="T19" s="5" t="s">
        <v>75</v>
      </c>
      <c r="U19" s="5" t="s">
        <v>76</v>
      </c>
      <c r="V19" s="5" t="s">
        <v>77</v>
      </c>
      <c r="W19" s="5" t="s">
        <v>78</v>
      </c>
      <c r="X19" s="5" t="s">
        <v>4</v>
      </c>
      <c r="Y19" s="5" t="s">
        <v>3</v>
      </c>
      <c r="Z19" s="5" t="s">
        <v>72</v>
      </c>
      <c r="AA19" s="5" t="s">
        <v>73</v>
      </c>
      <c r="AB19" s="5" t="s">
        <v>74</v>
      </c>
      <c r="AC19" s="5" t="s">
        <v>75</v>
      </c>
      <c r="AD19" s="5" t="s">
        <v>76</v>
      </c>
      <c r="AE19" s="5" t="s">
        <v>77</v>
      </c>
      <c r="AF19" s="5" t="s">
        <v>78</v>
      </c>
      <c r="AG19" s="5" t="s">
        <v>4</v>
      </c>
    </row>
    <row r="20" spans="1:33" ht="12.75">
      <c r="A20" s="7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7">
        <v>3</v>
      </c>
      <c r="Q20" s="7">
        <v>4</v>
      </c>
      <c r="R20" s="7">
        <v>5</v>
      </c>
      <c r="S20" s="7">
        <v>6</v>
      </c>
      <c r="T20" s="7">
        <v>7</v>
      </c>
      <c r="U20" s="7">
        <v>8</v>
      </c>
      <c r="V20" s="7">
        <v>9</v>
      </c>
      <c r="W20" s="7">
        <v>10</v>
      </c>
      <c r="X20" s="7">
        <v>11</v>
      </c>
      <c r="Y20" s="7">
        <v>12</v>
      </c>
      <c r="Z20" s="7">
        <v>13</v>
      </c>
      <c r="AA20" s="7">
        <v>14</v>
      </c>
      <c r="AB20" s="7">
        <v>15</v>
      </c>
      <c r="AC20" s="7">
        <v>16</v>
      </c>
      <c r="AD20" s="7">
        <v>17</v>
      </c>
      <c r="AE20" s="7">
        <v>18</v>
      </c>
      <c r="AF20" s="7">
        <v>19</v>
      </c>
      <c r="AG20" s="7">
        <v>20</v>
      </c>
    </row>
    <row r="21" spans="1:33" ht="25.5" customHeight="1">
      <c r="A21" s="38" t="s">
        <v>113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1">
        <v>17</v>
      </c>
      <c r="Q21" s="1">
        <v>4</v>
      </c>
      <c r="R21" s="1">
        <v>0</v>
      </c>
      <c r="S21" s="1">
        <v>15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17</v>
      </c>
      <c r="Z21" s="1">
        <v>4</v>
      </c>
      <c r="AA21" s="1">
        <v>0</v>
      </c>
      <c r="AB21" s="1">
        <v>15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</row>
    <row r="22" spans="1:33" ht="25.5">
      <c r="A22" s="38" t="s">
        <v>79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237</v>
      </c>
      <c r="Q22" s="1">
        <v>67</v>
      </c>
      <c r="R22" s="1">
        <v>0</v>
      </c>
      <c r="S22" s="1">
        <v>170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237</v>
      </c>
      <c r="Z22" s="1">
        <v>67</v>
      </c>
      <c r="AA22" s="1">
        <v>0</v>
      </c>
      <c r="AB22" s="1">
        <v>170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</row>
    <row r="23" spans="1:33" ht="15.75" customHeight="1">
      <c r="A23" s="38" t="s">
        <v>80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2251</v>
      </c>
      <c r="Q23" s="1">
        <v>807</v>
      </c>
      <c r="R23" s="1">
        <v>0</v>
      </c>
      <c r="S23" s="1">
        <v>1444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2251</v>
      </c>
      <c r="Z23" s="1">
        <v>807</v>
      </c>
      <c r="AA23" s="1">
        <v>0</v>
      </c>
      <c r="AB23" s="1">
        <v>1444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</row>
    <row r="24" spans="1:33" ht="15.75">
      <c r="A24" s="40" t="s">
        <v>81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77</v>
      </c>
      <c r="Q24" s="1">
        <v>22</v>
      </c>
      <c r="R24" s="1">
        <v>0</v>
      </c>
      <c r="S24" s="1">
        <v>55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77</v>
      </c>
      <c r="Z24" s="1">
        <v>22</v>
      </c>
      <c r="AA24" s="1">
        <v>0</v>
      </c>
      <c r="AB24" s="1">
        <v>55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</row>
    <row r="25" spans="1:33" ht="15.75">
      <c r="A25" s="40" t="s">
        <v>114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739</v>
      </c>
      <c r="Q25" s="1">
        <v>286</v>
      </c>
      <c r="R25" s="1">
        <v>0</v>
      </c>
      <c r="S25" s="1">
        <v>453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739</v>
      </c>
      <c r="Z25" s="1">
        <v>286</v>
      </c>
      <c r="AA25" s="1">
        <v>0</v>
      </c>
      <c r="AB25" s="1">
        <v>453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</row>
    <row r="26" spans="1:33" ht="15.75">
      <c r="A26" s="38" t="s">
        <v>82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129</v>
      </c>
      <c r="Q26" s="1">
        <v>37</v>
      </c>
      <c r="R26" s="1">
        <v>0</v>
      </c>
      <c r="S26" s="1">
        <v>92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129</v>
      </c>
      <c r="Z26" s="1">
        <v>37</v>
      </c>
      <c r="AA26" s="1">
        <v>0</v>
      </c>
      <c r="AB26" s="1">
        <v>92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</row>
    <row r="27" spans="1:33" ht="15.75">
      <c r="A27" s="40" t="s">
        <v>114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1325</v>
      </c>
      <c r="Q27" s="1">
        <v>451</v>
      </c>
      <c r="R27" s="1">
        <v>0</v>
      </c>
      <c r="S27" s="1">
        <v>874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1325</v>
      </c>
      <c r="Z27" s="1">
        <v>451</v>
      </c>
      <c r="AA27" s="1">
        <v>0</v>
      </c>
      <c r="AB27" s="1">
        <v>874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</row>
    <row r="28" spans="1:33" ht="15.75">
      <c r="A28" s="38" t="s">
        <v>83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31</v>
      </c>
      <c r="Q28" s="1">
        <v>8</v>
      </c>
      <c r="R28" s="1">
        <v>0</v>
      </c>
      <c r="S28" s="1">
        <v>23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31</v>
      </c>
      <c r="Z28" s="1">
        <v>8</v>
      </c>
      <c r="AA28" s="1">
        <v>0</v>
      </c>
      <c r="AB28" s="1">
        <v>23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</row>
    <row r="29" spans="1:33" ht="15.75">
      <c r="A29" s="40" t="s">
        <v>114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187</v>
      </c>
      <c r="Q29" s="1">
        <v>70</v>
      </c>
      <c r="R29" s="1">
        <v>0</v>
      </c>
      <c r="S29" s="1">
        <v>117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187</v>
      </c>
      <c r="Z29" s="1">
        <v>70</v>
      </c>
      <c r="AA29" s="1">
        <v>0</v>
      </c>
      <c r="AB29" s="1">
        <v>117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</row>
    <row r="30" spans="1:33" ht="25.5" customHeight="1">
      <c r="A30" s="38" t="s">
        <v>84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41"/>
      <c r="R30" s="41"/>
      <c r="S30" s="41"/>
      <c r="T30" s="41"/>
      <c r="U30" s="41"/>
      <c r="V30" s="41"/>
      <c r="W30" s="41"/>
      <c r="X30" s="41"/>
      <c r="Y30" s="1">
        <v>0</v>
      </c>
      <c r="Z30" s="41"/>
      <c r="AA30" s="41"/>
      <c r="AB30" s="41"/>
      <c r="AC30" s="41"/>
      <c r="AD30" s="41"/>
      <c r="AE30" s="41"/>
      <c r="AF30" s="41"/>
      <c r="AG30" s="41"/>
    </row>
    <row r="31" spans="1:33" ht="15.75">
      <c r="A31" s="38" t="s">
        <v>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41"/>
      <c r="R31" s="41"/>
      <c r="S31" s="41"/>
      <c r="T31" s="41"/>
      <c r="U31" s="41"/>
      <c r="V31" s="41"/>
      <c r="W31" s="41"/>
      <c r="X31" s="41"/>
      <c r="Y31" s="2">
        <v>0</v>
      </c>
      <c r="Z31" s="41"/>
      <c r="AA31" s="41"/>
      <c r="AB31" s="41"/>
      <c r="AC31" s="41"/>
      <c r="AD31" s="41"/>
      <c r="AE31" s="41"/>
      <c r="AF31" s="41"/>
      <c r="AG31" s="41"/>
    </row>
    <row r="32" spans="1:33" ht="25.5">
      <c r="A32" s="38" t="s">
        <v>85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9">
        <v>12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</row>
    <row r="33" spans="1:33" ht="25.5">
      <c r="A33" s="38" t="s">
        <v>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9">
        <v>13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</row>
    <row r="34" spans="1:33" ht="15.75">
      <c r="A34" s="38" t="s">
        <v>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9">
        <v>14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</sheetData>
  <sheetProtection password="A428" sheet="1" objects="1" scenarios="1" selectLockedCells="1"/>
  <mergeCells count="21">
    <mergeCell ref="A1:AG1"/>
    <mergeCell ref="A2:AG2"/>
    <mergeCell ref="A3:AG3"/>
    <mergeCell ref="A4:AG4"/>
    <mergeCell ref="A9:AG9"/>
    <mergeCell ref="A10:AG10"/>
    <mergeCell ref="A11:AG11"/>
    <mergeCell ref="A5:AG5"/>
    <mergeCell ref="A6:AG6"/>
    <mergeCell ref="A7:AG7"/>
    <mergeCell ref="A8:AG8"/>
    <mergeCell ref="P18:X18"/>
    <mergeCell ref="Y18:AG18"/>
    <mergeCell ref="A12:AG12"/>
    <mergeCell ref="A13:AG13"/>
    <mergeCell ref="A14:AG14"/>
    <mergeCell ref="A15:AG15"/>
    <mergeCell ref="A16:AG16"/>
    <mergeCell ref="A17:AG17"/>
    <mergeCell ref="A18:A19"/>
    <mergeCell ref="O18:O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4 Q32:X34 Q21:X29 Y21:Y34 Z21:AG29 Z32:AG34">
      <formula1>0</formula1>
      <formula2>999999999999</formula2>
    </dataValidation>
  </dataValidations>
  <printOptions/>
  <pageMargins left="0.3937007874015748" right="0.3937007874015748" top="0.7874015748031497" bottom="0.7874015748031497" header="0" footer="0"/>
  <pageSetup blackAndWhite="1"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X34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2.75390625" style="8" customWidth="1"/>
    <col min="2" max="14" width="5.375" style="8" hidden="1" customWidth="1"/>
    <col min="15" max="15" width="6.375" style="8" bestFit="1" customWidth="1"/>
    <col min="16" max="16" width="12.75390625" style="8" customWidth="1"/>
    <col min="17" max="24" width="10.75390625" style="8" customWidth="1"/>
    <col min="25" max="16384" width="9.125" style="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4" s="10" customFormat="1" ht="39.75" customHeight="1">
      <c r="A15" s="113" t="s">
        <v>90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>
      <c r="A16" s="112" t="s">
        <v>41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5" t="s">
        <v>49</v>
      </c>
      <c r="P17" s="105" t="s">
        <v>44</v>
      </c>
      <c r="Q17" s="105" t="s">
        <v>9</v>
      </c>
      <c r="R17" s="105"/>
      <c r="S17" s="105"/>
      <c r="T17" s="105"/>
      <c r="U17" s="105"/>
      <c r="V17" s="105"/>
      <c r="W17" s="105"/>
      <c r="X17" s="105"/>
    </row>
    <row r="18" spans="1:24" ht="30" customHeight="1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5"/>
      <c r="P18" s="105"/>
      <c r="Q18" s="105" t="s">
        <v>47</v>
      </c>
      <c r="R18" s="105"/>
      <c r="S18" s="105"/>
      <c r="T18" s="105"/>
      <c r="U18" s="105" t="s">
        <v>48</v>
      </c>
      <c r="V18" s="105"/>
      <c r="W18" s="105"/>
      <c r="X18" s="105"/>
    </row>
    <row r="19" spans="1:24" ht="25.5" customHeight="1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5"/>
      <c r="P19" s="105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89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ht="12.75">
      <c r="A32" s="4"/>
    </row>
    <row r="33" spans="1:24" ht="15" customHeight="1">
      <c r="A33" s="110" t="s">
        <v>42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75" customHeight="1">
      <c r="A34" s="111" t="s">
        <v>43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6:X16"/>
    <mergeCell ref="A15:X15"/>
    <mergeCell ref="A17:A19"/>
    <mergeCell ref="O17:O19"/>
    <mergeCell ref="P17:P19"/>
    <mergeCell ref="Q17:X17"/>
    <mergeCell ref="Q18:T18"/>
    <mergeCell ref="U18:X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X34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2.75390625" style="8" customWidth="1"/>
    <col min="2" max="14" width="5.75390625" style="8" hidden="1" customWidth="1"/>
    <col min="15" max="15" width="6.375" style="8" bestFit="1" customWidth="1"/>
    <col min="16" max="16" width="12.75390625" style="8" customWidth="1"/>
    <col min="17" max="24" width="10.75390625" style="8" customWidth="1"/>
    <col min="25" max="16384" width="9.125" style="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4" s="14" customFormat="1" ht="39.75" customHeight="1">
      <c r="A15" s="113" t="s">
        <v>32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ht="12.75">
      <c r="A16" s="112" t="s">
        <v>41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4" t="s">
        <v>49</v>
      </c>
      <c r="P17" s="105" t="s">
        <v>44</v>
      </c>
      <c r="Q17" s="105" t="s">
        <v>9</v>
      </c>
      <c r="R17" s="105"/>
      <c r="S17" s="105"/>
      <c r="T17" s="105"/>
      <c r="U17" s="105"/>
      <c r="V17" s="105"/>
      <c r="W17" s="105"/>
      <c r="X17" s="105"/>
    </row>
    <row r="18" spans="1:24" ht="30" customHeight="1">
      <c r="A18" s="11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5"/>
      <c r="P18" s="105"/>
      <c r="Q18" s="105" t="s">
        <v>47</v>
      </c>
      <c r="R18" s="105"/>
      <c r="S18" s="105"/>
      <c r="T18" s="105"/>
      <c r="U18" s="105" t="s">
        <v>48</v>
      </c>
      <c r="V18" s="105"/>
      <c r="W18" s="105"/>
      <c r="X18" s="105"/>
    </row>
    <row r="19" spans="1:24" ht="25.5" customHeight="1">
      <c r="A19" s="11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16"/>
      <c r="P19" s="105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89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3" spans="1:24" ht="15" customHeight="1">
      <c r="A33" s="110" t="s">
        <v>65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75" customHeight="1">
      <c r="A34" s="111" t="s">
        <v>43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selectLockedCells="1"/>
  <mergeCells count="10">
    <mergeCell ref="A33:X33"/>
    <mergeCell ref="A34:X34"/>
    <mergeCell ref="A16:X16"/>
    <mergeCell ref="A15:X15"/>
    <mergeCell ref="A17:A19"/>
    <mergeCell ref="P17:P19"/>
    <mergeCell ref="Q17:X17"/>
    <mergeCell ref="Q18:T18"/>
    <mergeCell ref="U18:X18"/>
    <mergeCell ref="O17:O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X34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2.75390625" style="8" customWidth="1"/>
    <col min="2" max="14" width="5.375" style="8" hidden="1" customWidth="1"/>
    <col min="15" max="15" width="6.375" style="8" bestFit="1" customWidth="1"/>
    <col min="16" max="16" width="12.75390625" style="8" customWidth="1"/>
    <col min="17" max="24" width="10.75390625" style="8" customWidth="1"/>
    <col min="25" max="16384" width="9.125" style="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4" s="10" customFormat="1" ht="19.5" customHeight="1">
      <c r="A15" s="107" t="s">
        <v>33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>
      <c r="A16" s="112" t="s">
        <v>40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5" t="s">
        <v>49</v>
      </c>
      <c r="P17" s="105" t="s">
        <v>116</v>
      </c>
      <c r="Q17" s="105" t="s">
        <v>9</v>
      </c>
      <c r="R17" s="105"/>
      <c r="S17" s="105"/>
      <c r="T17" s="105"/>
      <c r="U17" s="105"/>
      <c r="V17" s="105"/>
      <c r="W17" s="105"/>
      <c r="X17" s="105"/>
    </row>
    <row r="18" spans="1:24" ht="30" customHeight="1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5"/>
      <c r="P18" s="105"/>
      <c r="Q18" s="105" t="s">
        <v>47</v>
      </c>
      <c r="R18" s="105"/>
      <c r="S18" s="105"/>
      <c r="T18" s="105"/>
      <c r="U18" s="105" t="s">
        <v>48</v>
      </c>
      <c r="V18" s="105"/>
      <c r="W18" s="105"/>
      <c r="X18" s="105"/>
    </row>
    <row r="19" spans="1:24" ht="25.5" customHeight="1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5"/>
      <c r="P19" s="105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ht="12.75">
      <c r="A32" s="4"/>
    </row>
    <row r="33" spans="1:24" ht="15" customHeight="1">
      <c r="A33" s="110" t="s">
        <v>66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75" customHeight="1">
      <c r="A34" s="111" t="s">
        <v>45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5:X15"/>
    <mergeCell ref="A16:X16"/>
    <mergeCell ref="A17:A19"/>
    <mergeCell ref="O17:O19"/>
    <mergeCell ref="P17:P19"/>
    <mergeCell ref="Q17:X17"/>
    <mergeCell ref="Q18:T18"/>
    <mergeCell ref="U18:X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X34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2.75390625" style="8" customWidth="1"/>
    <col min="2" max="14" width="5.375" style="8" hidden="1" customWidth="1"/>
    <col min="15" max="15" width="6.375" style="8" bestFit="1" customWidth="1"/>
    <col min="16" max="16" width="12.75390625" style="8" customWidth="1"/>
    <col min="17" max="24" width="10.75390625" style="8" customWidth="1"/>
    <col min="25" max="16384" width="9.125" style="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4" s="10" customFormat="1" ht="19.5" customHeight="1">
      <c r="A15" s="107" t="s">
        <v>34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>
      <c r="A16" s="112" t="s">
        <v>40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5" t="s">
        <v>49</v>
      </c>
      <c r="P17" s="105" t="s">
        <v>117</v>
      </c>
      <c r="Q17" s="105" t="s">
        <v>9</v>
      </c>
      <c r="R17" s="105"/>
      <c r="S17" s="105"/>
      <c r="T17" s="105"/>
      <c r="U17" s="105"/>
      <c r="V17" s="105"/>
      <c r="W17" s="105"/>
      <c r="X17" s="105"/>
    </row>
    <row r="18" spans="1:24" ht="30" customHeight="1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5"/>
      <c r="P18" s="105"/>
      <c r="Q18" s="105" t="s">
        <v>47</v>
      </c>
      <c r="R18" s="105"/>
      <c r="S18" s="105"/>
      <c r="T18" s="105"/>
      <c r="U18" s="105" t="s">
        <v>48</v>
      </c>
      <c r="V18" s="105"/>
      <c r="W18" s="105"/>
      <c r="X18" s="105"/>
    </row>
    <row r="19" spans="1:24" ht="25.5" customHeight="1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5"/>
      <c r="P19" s="105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ht="12.75">
      <c r="A32" s="4"/>
    </row>
    <row r="33" spans="1:24" ht="15" customHeight="1">
      <c r="A33" s="110" t="s">
        <v>67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75" customHeight="1">
      <c r="A34" s="111" t="s">
        <v>46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5:X15"/>
    <mergeCell ref="A16:X16"/>
    <mergeCell ref="A17:A19"/>
    <mergeCell ref="O17:O19"/>
    <mergeCell ref="P17:P19"/>
    <mergeCell ref="Q17:X17"/>
    <mergeCell ref="Q18:T18"/>
    <mergeCell ref="U18:X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W4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0.75390625" style="19" customWidth="1"/>
    <col min="2" max="14" width="2.25390625" style="19" hidden="1" customWidth="1"/>
    <col min="15" max="15" width="6.375" style="19" bestFit="1" customWidth="1"/>
    <col min="16" max="18" width="17.75390625" style="19" customWidth="1"/>
    <col min="19" max="21" width="10.75390625" style="19" customWidth="1"/>
    <col min="22" max="22" width="5.75390625" style="19" customWidth="1"/>
    <col min="23" max="23" width="12.75390625" style="19" customWidth="1"/>
    <col min="24" max="16384" width="9.125" style="1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39.75" customHeight="1">
      <c r="A16" s="120" t="s">
        <v>109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</row>
    <row r="17" spans="1:18" ht="12.75">
      <c r="A17" s="122" t="s">
        <v>60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123" t="s">
        <v>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3" t="s">
        <v>49</v>
      </c>
      <c r="P18" s="123" t="s">
        <v>108</v>
      </c>
      <c r="Q18" s="123" t="s">
        <v>50</v>
      </c>
      <c r="R18" s="123"/>
    </row>
    <row r="19" spans="1:18" ht="76.5">
      <c r="A19" s="12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3"/>
      <c r="P19" s="123"/>
      <c r="Q19" s="15" t="s">
        <v>51</v>
      </c>
      <c r="R19" s="15" t="s">
        <v>112</v>
      </c>
    </row>
    <row r="20" spans="1:18" ht="12.75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</row>
    <row r="21" spans="1:18" ht="15.75">
      <c r="A21" s="17" t="s">
        <v>52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1">
        <v>3</v>
      </c>
      <c r="Q21" s="1">
        <v>4</v>
      </c>
      <c r="R21" s="1">
        <v>57</v>
      </c>
    </row>
    <row r="22" spans="1:18" ht="15.75">
      <c r="A22" s="17" t="s">
        <v>91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1">
        <v>0</v>
      </c>
      <c r="Q22" s="1">
        <v>0</v>
      </c>
      <c r="R22" s="1">
        <v>0</v>
      </c>
    </row>
    <row r="23" spans="1:18" ht="25.5">
      <c r="A23" s="17" t="s">
        <v>92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1">
        <v>0</v>
      </c>
      <c r="Q23" s="1">
        <v>0</v>
      </c>
      <c r="R23" s="1">
        <v>0</v>
      </c>
    </row>
    <row r="24" spans="1:18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1">
        <v>0</v>
      </c>
      <c r="Q24" s="1">
        <v>0</v>
      </c>
      <c r="R24" s="1">
        <v>0</v>
      </c>
    </row>
    <row r="25" spans="1:18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1">
        <v>0</v>
      </c>
      <c r="Q25" s="1">
        <v>0</v>
      </c>
      <c r="R25" s="1">
        <v>0</v>
      </c>
    </row>
    <row r="26" spans="1:18" ht="15.75">
      <c r="A26" s="17" t="s">
        <v>95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1">
        <v>0</v>
      </c>
      <c r="Q26" s="1">
        <v>0</v>
      </c>
      <c r="R26" s="1">
        <v>0</v>
      </c>
    </row>
    <row r="27" spans="1:18" ht="15.75">
      <c r="A27" s="17" t="s">
        <v>96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>
        <v>7</v>
      </c>
      <c r="P27" s="1">
        <v>0</v>
      </c>
      <c r="Q27" s="1">
        <v>0</v>
      </c>
      <c r="R27" s="1">
        <v>0</v>
      </c>
    </row>
    <row r="28" spans="1:18" ht="15.75">
      <c r="A28" s="17" t="s">
        <v>97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>
        <v>8</v>
      </c>
      <c r="P28" s="1">
        <v>0</v>
      </c>
      <c r="Q28" s="1">
        <v>0</v>
      </c>
      <c r="R28" s="1">
        <v>0</v>
      </c>
    </row>
    <row r="29" spans="1:18" ht="15.75">
      <c r="A29" s="17" t="s">
        <v>98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>
        <v>9</v>
      </c>
      <c r="P29" s="1">
        <v>1</v>
      </c>
      <c r="Q29" s="1">
        <v>1</v>
      </c>
      <c r="R29" s="1">
        <v>4</v>
      </c>
    </row>
    <row r="30" spans="1:18" ht="15.75">
      <c r="A30" s="17" t="s">
        <v>99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42">
        <v>10</v>
      </c>
      <c r="P30" s="1">
        <v>0</v>
      </c>
      <c r="Q30" s="1">
        <v>0</v>
      </c>
      <c r="R30" s="1">
        <v>0</v>
      </c>
    </row>
    <row r="31" spans="1:18" ht="15.75">
      <c r="A31" s="17" t="s">
        <v>100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2">
        <v>11</v>
      </c>
      <c r="P31" s="1">
        <v>0</v>
      </c>
      <c r="Q31" s="1">
        <v>0</v>
      </c>
      <c r="R31" s="1">
        <v>0</v>
      </c>
    </row>
    <row r="32" spans="1:18" ht="15.75">
      <c r="A32" s="17" t="s">
        <v>101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42">
        <v>12</v>
      </c>
      <c r="P32" s="1">
        <v>2</v>
      </c>
      <c r="Q32" s="1">
        <v>3</v>
      </c>
      <c r="R32" s="1">
        <v>53</v>
      </c>
    </row>
    <row r="33" spans="1:18" ht="15.75">
      <c r="A33" s="17" t="s">
        <v>102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42">
        <v>13</v>
      </c>
      <c r="P33" s="1">
        <v>0</v>
      </c>
      <c r="Q33" s="1">
        <v>0</v>
      </c>
      <c r="R33" s="1">
        <v>0</v>
      </c>
    </row>
    <row r="34" spans="1:18" ht="15.75">
      <c r="A34" s="17" t="s">
        <v>103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42">
        <v>14</v>
      </c>
      <c r="P34" s="1">
        <v>0</v>
      </c>
      <c r="Q34" s="1">
        <v>0</v>
      </c>
      <c r="R34" s="1">
        <v>0</v>
      </c>
    </row>
    <row r="35" spans="1:18" ht="15.75">
      <c r="A35" s="17" t="s">
        <v>104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42">
        <v>15</v>
      </c>
      <c r="P35" s="1">
        <v>0</v>
      </c>
      <c r="Q35" s="1">
        <v>0</v>
      </c>
      <c r="R35" s="1">
        <v>0</v>
      </c>
    </row>
    <row r="36" spans="1:18" ht="15.75">
      <c r="A36" s="17" t="s">
        <v>18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42">
        <v>16</v>
      </c>
      <c r="P36" s="1">
        <v>0</v>
      </c>
      <c r="Q36" s="1">
        <v>0</v>
      </c>
      <c r="R36" s="1">
        <v>0</v>
      </c>
    </row>
    <row r="37" spans="1:18" ht="25.5">
      <c r="A37" s="17" t="s">
        <v>105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42">
        <v>17</v>
      </c>
      <c r="P37" s="1">
        <v>0</v>
      </c>
      <c r="Q37" s="1">
        <v>0</v>
      </c>
      <c r="R37" s="1">
        <v>0</v>
      </c>
    </row>
    <row r="38" ht="12.75"/>
    <row r="39" spans="1:18" ht="12.75">
      <c r="A39" s="124" t="s">
        <v>106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</row>
    <row r="40" spans="1:18" ht="30" customHeight="1">
      <c r="A40" s="124" t="s">
        <v>107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</row>
    <row r="41" spans="1:18" ht="30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ht="12.75"/>
    <row r="43" ht="39.75" customHeight="1">
      <c r="A43" s="34" t="s">
        <v>61</v>
      </c>
    </row>
    <row r="44" spans="1:23" ht="15.75">
      <c r="A44" s="35" t="s">
        <v>62</v>
      </c>
      <c r="O44" s="118"/>
      <c r="P44" s="118"/>
      <c r="Q44" s="118"/>
      <c r="S44" s="118"/>
      <c r="T44" s="118"/>
      <c r="U44" s="118"/>
      <c r="W44" s="31"/>
    </row>
    <row r="45" spans="15:23" ht="12.75">
      <c r="O45" s="117" t="s">
        <v>28</v>
      </c>
      <c r="P45" s="117"/>
      <c r="Q45" s="117"/>
      <c r="S45" s="117" t="s">
        <v>26</v>
      </c>
      <c r="T45" s="117"/>
      <c r="U45" s="117"/>
      <c r="W45" s="36" t="s">
        <v>27</v>
      </c>
    </row>
    <row r="46" ht="12.75"/>
    <row r="47" spans="15:21" ht="15.75">
      <c r="O47" s="118"/>
      <c r="P47" s="118"/>
      <c r="Q47" s="118"/>
      <c r="S47" s="119"/>
      <c r="T47" s="119"/>
      <c r="U47" s="119"/>
    </row>
    <row r="48" spans="15:21" ht="12.75">
      <c r="O48" s="117" t="s">
        <v>29</v>
      </c>
      <c r="P48" s="117"/>
      <c r="Q48" s="117"/>
      <c r="S48" s="117" t="s">
        <v>30</v>
      </c>
      <c r="T48" s="117"/>
      <c r="U48" s="117"/>
    </row>
    <row r="49" ht="12.75"/>
  </sheetData>
  <sheetProtection password="A428" sheet="1" objects="1" scenarios="1" selectLockedCells="1"/>
  <mergeCells count="16">
    <mergeCell ref="A16:R16"/>
    <mergeCell ref="A17:R17"/>
    <mergeCell ref="O44:Q44"/>
    <mergeCell ref="S44:U44"/>
    <mergeCell ref="A18:A19"/>
    <mergeCell ref="O18:O19"/>
    <mergeCell ref="P18:P19"/>
    <mergeCell ref="Q18:R18"/>
    <mergeCell ref="A39:R39"/>
    <mergeCell ref="A40:R40"/>
    <mergeCell ref="O48:Q48"/>
    <mergeCell ref="S48:U48"/>
    <mergeCell ref="O45:Q45"/>
    <mergeCell ref="S45:U45"/>
    <mergeCell ref="O47:Q47"/>
    <mergeCell ref="S47:U4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R37">
      <formula1>0</formula1>
      <formula2>999999999999</formula2>
    </dataValidation>
    <dataValidation type="date" allowBlank="1" showInputMessage="1" showErrorMessage="1" sqref="S47:U47">
      <formula1>38718</formula1>
      <formula2>44196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2011-08-24T11:42:40Z</cp:lastPrinted>
  <dcterms:created xsi:type="dcterms:W3CDTF">2003-03-13T11:12:24Z</dcterms:created>
  <dcterms:modified xsi:type="dcterms:W3CDTF">2015-12-24T07:27:57Z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